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pig\Documents\PTA\PMES PTA 2019-2020\Bingo Bonanza 2020\"/>
    </mc:Choice>
  </mc:AlternateContent>
  <xr:revisionPtr revIDLastSave="0" documentId="13_ncr:1_{F2619854-34EE-4B64-87C5-B79A86960C38}" xr6:coauthVersionLast="44" xr6:coauthVersionMax="44" xr10:uidLastSave="{00000000-0000-0000-0000-000000000000}"/>
  <bookViews>
    <workbookView xWindow="-120" yWindow="-120" windowWidth="24240" windowHeight="13140" xr2:uid="{F4401BDA-51C0-4DF9-9600-BD4F700324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1" l="1"/>
  <c r="A29" i="1" l="1"/>
</calcChain>
</file>

<file path=xl/sharedStrings.xml><?xml version="1.0" encoding="utf-8"?>
<sst xmlns="http://schemas.openxmlformats.org/spreadsheetml/2006/main" count="72" uniqueCount="72">
  <si>
    <t>A</t>
  </si>
  <si>
    <t>Kids First Swim School Party with Mermaid party Decorations</t>
  </si>
  <si>
    <t>Julie Ellyn Designs Earrings &amp; Bracelets with $40 Gift Card &amp; Sugarloaf Photography $100</t>
  </si>
  <si>
    <t>Colby Parrot Photography – Free Family Session</t>
  </si>
  <si>
    <t>Challenge Island $100 Certificate – A</t>
  </si>
  <si>
    <t>Challenge Island $100 Certificate – B</t>
  </si>
  <si>
    <t>ACPR Gymnastics Free Session</t>
  </si>
  <si>
    <t>Bricks for Kidz Birthday Party in LEGO storage bin with some party supplies ($185+)</t>
  </si>
  <si>
    <t>2 hrs Main Event DJs + $50 Picaboo Online Photo Gifts Certificate</t>
  </si>
  <si>
    <t>E-Street Dance Academy - $500 Value! – 1 class for 2020-21 Season</t>
  </si>
  <si>
    <t>Dove Valley Winery – Bottle of Forbidden Apple, 4 tastings &amp; $20 Mamie’s</t>
  </si>
  <si>
    <t>Foosball Table, $25 Greene Turtle, $20 Menchies, 4 passes to Amped Up &amp; 4 Games Club Passes*</t>
  </si>
  <si>
    <t>$100 Delaware Park valid in shop, restaurant &amp; GOLF GREENS FEES or LESSONS &amp; Lottery Tickets</t>
  </si>
  <si>
    <t>Mary Kay Beauty Kit &amp; Southern Gates sterling earrings from Saxon’s Jewelers</t>
  </si>
  <si>
    <t xml:space="preserve">Kickboxing </t>
  </si>
  <si>
    <t>Swim Party</t>
  </si>
  <si>
    <t>Julie Ellyn &amp; Sugarloaf</t>
  </si>
  <si>
    <t>Chungs Martial Arts</t>
  </si>
  <si>
    <t>Lunar Bay &amp; Smoothies</t>
  </si>
  <si>
    <t>Colby Parrot Photography</t>
  </si>
  <si>
    <t>Challenge Island A</t>
  </si>
  <si>
    <t>Challenge Island B</t>
  </si>
  <si>
    <t>Home Grown Goodies</t>
  </si>
  <si>
    <t>ACPR Gymnastics</t>
  </si>
  <si>
    <t>My Gym</t>
  </si>
  <si>
    <t>White Claw</t>
  </si>
  <si>
    <t>Bricks for Kidz</t>
  </si>
  <si>
    <t>Main Event DJs</t>
  </si>
  <si>
    <t>E-Street Dance</t>
  </si>
  <si>
    <t>Dove Valley Winery &amp; Mamie's</t>
  </si>
  <si>
    <t>Mandy Brookman Photography</t>
  </si>
  <si>
    <t>Foosball, Greene Turtle &amp; Menchies</t>
  </si>
  <si>
    <t>Osmo Brain Kit</t>
  </si>
  <si>
    <t>Cocktail Kit</t>
  </si>
  <si>
    <t>Mary Kay &amp; Saxon's</t>
  </si>
  <si>
    <t>Vineyard Prize Pack</t>
  </si>
  <si>
    <t>Growing Smiles Basket (Oral B Olaf Electric Toothbrush, crafts &amp; dental items) &amp; Clearly Dental Basket (GLO Science Pro White Kit)</t>
  </si>
  <si>
    <t>Whittington Pet Services ($5 Starbucks, Wine, $15 Barons, 2 free walks/pet sitting &amp; pet goodies!) &amp; Four Paws Spa 1 Free Self Service Wash</t>
  </si>
  <si>
    <t>I Love KickBoxing 1 Month Free plus gloves and goodies &amp; Legion Transformation Chocolate Whey Isolate Powder</t>
  </si>
  <si>
    <t xml:space="preserve">Chung’s Martial Arts – Uniform &amp; Certificate for 2 free weeks of training </t>
  </si>
  <si>
    <t xml:space="preserve">Lunar Bay Reiki Sound Immersion $100, 2 Free Smoothies @ Smoothie King &amp; Scentsy Sachet for gym bag &amp; Orange Theory* 5 Classes, </t>
  </si>
  <si>
    <t xml:space="preserve">Skateland Pizza Party &amp; 2 Dozen Custom Cupcakes </t>
  </si>
  <si>
    <t xml:space="preserve">Osmo Brain Kit with Tangrams (for use with iPad) </t>
  </si>
  <si>
    <t xml:space="preserve">Mandy Brookman Photography $100 Certificate &amp; 16”x20” Wood Frame from LAJ Frames with 11”x14” matte </t>
  </si>
  <si>
    <t>Brunch Craft Cocktail Kit: Complete Old Bay Bloody Mary Kit!</t>
  </si>
  <si>
    <t xml:space="preserve">Vineyard Vines men’s tie  (Blue with Whale Flags) &amp;  Harford Vineyard Wine Tasting for 4 with Souvenir Glass ($70 value!) </t>
  </si>
  <si>
    <t xml:space="preserve">My Gym – 6 month unlimited membership </t>
  </si>
  <si>
    <t xml:space="preserve">White Claw Seltzer LED Sign &amp; Case of White Claw </t>
  </si>
  <si>
    <t>Gardening Girl $50 off next service, seeds, garden supplies, $10 Jarrettsville Creamery, $10 Brooms Bloom, 4 Passes Ladew Gardens &amp; an Aloe plant that is miraculously STILL ALIVE!</t>
  </si>
  <si>
    <t xml:space="preserve">PMES PTA Virtual Bingo Bonanza: Quarantine Edition </t>
  </si>
  <si>
    <t>Growing Smiles &amp; 
Clearly Dental</t>
  </si>
  <si>
    <t>Whittington Pet &amp;
4 Paws Spa</t>
  </si>
  <si>
    <t>Luck of the Irish: Lottery &amp; DE Park Golf/Shop</t>
  </si>
  <si>
    <t>How many?</t>
  </si>
  <si>
    <t>$15 for 20 tickets</t>
  </si>
  <si>
    <t>Skateland Party</t>
  </si>
  <si>
    <t xml:space="preserve">RAFFLE ITEMS: $15 for 20 chances! You Choose which ones! 
Use this sheet for your own tracking. Please complete the online order form to submit your choices after you have paid in Paypal. </t>
  </si>
  <si>
    <t>B</t>
  </si>
  <si>
    <t>C</t>
  </si>
  <si>
    <t>D</t>
  </si>
  <si>
    <t>Chore Free Day</t>
  </si>
  <si>
    <t>Roomba, Cleaning Service, etc.</t>
  </si>
  <si>
    <t>Disney Dress Up</t>
  </si>
  <si>
    <t>Disney Magic</t>
  </si>
  <si>
    <t>Southwest</t>
  </si>
  <si>
    <t xml:space="preserve">10 Park Hopper Passes*, Mickey Scentsy, Star Wars blanket, Ravensbuger Puzzle, etc. </t>
  </si>
  <si>
    <t>10 Park Hopper Passes*, Descendants Dress Up Sets, Mickey Pearl Earrings &amp; Pink cocktail ring</t>
  </si>
  <si>
    <t>2 Southwest e-passes*</t>
  </si>
  <si>
    <t xml:space="preserve">*Expirations for these items currently listed between 3/2021-4/2021, we are not sure if they will get extended. Winner could contact those companies to inquire. </t>
  </si>
  <si>
    <t>Total Specials</t>
  </si>
  <si>
    <t>Total Raffles</t>
  </si>
  <si>
    <t>$15 for 5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</si>
</sst>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volini"/>
      <family val="4"/>
    </font>
    <font>
      <sz val="9"/>
      <color theme="1"/>
      <name val="Cavolini"/>
      <family val="4"/>
    </font>
    <font>
      <sz val="12"/>
      <color theme="1"/>
      <name val="Cavolini"/>
      <family val="4"/>
    </font>
    <font>
      <b/>
      <sz val="10"/>
      <color theme="1"/>
      <name val="Cavolini"/>
      <family val="4"/>
    </font>
    <font>
      <b/>
      <sz val="12"/>
      <color theme="1"/>
      <name val="Cavolini"/>
      <family val="4"/>
    </font>
    <font>
      <b/>
      <sz val="16"/>
      <color theme="1"/>
      <name val="Cavolini"/>
      <family val="4"/>
    </font>
    <font>
      <b/>
      <sz val="18"/>
      <color theme="1"/>
      <name val="Cavolini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5" fillId="2" borderId="1" xfId="0" applyNumberFormat="1" applyFont="1" applyFill="1" applyBorder="1" applyAlignment="1">
      <alignment horizontal="left" vertical="center"/>
    </xf>
    <xf numFmtId="1" fontId="5" fillId="3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istockphoto.com/illustrations/raffle-tickets-cartoon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618595</xdr:colOff>
      <xdr:row>0</xdr:row>
      <xdr:rowOff>139929</xdr:rowOff>
    </xdr:from>
    <xdr:to>
      <xdr:col>2</xdr:col>
      <xdr:colOff>1580613</xdr:colOff>
      <xdr:row>1</xdr:row>
      <xdr:rowOff>269646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87D001-A402-48D9-970A-633BCC57B05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l="19744" r="-9185"/>
        <a:stretch/>
      </xdr:blipFill>
      <xdr:spPr bwMode="auto">
        <a:xfrm rot="1175922">
          <a:off x="1942570" y="139929"/>
          <a:ext cx="962018" cy="739317"/>
        </a:xfrm>
        <a:prstGeom prst="ellipse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7077075</xdr:colOff>
      <xdr:row>0</xdr:row>
      <xdr:rowOff>57150</xdr:rowOff>
    </xdr:from>
    <xdr:to>
      <xdr:col>3</xdr:col>
      <xdr:colOff>8343901</xdr:colOff>
      <xdr:row>1</xdr:row>
      <xdr:rowOff>266700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2C18CE-DE0F-4080-9701-A74585AFEB4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7975" y="57150"/>
          <a:ext cx="1266826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030F2-008B-4405-8542-D54FD878F41A}">
  <sheetPr>
    <pageSetUpPr fitToPage="1"/>
  </sheetPr>
  <dimension ref="A1:D36"/>
  <sheetViews>
    <sheetView tabSelected="1" topLeftCell="A31" workbookViewId="0">
      <selection activeCell="C38" sqref="C38"/>
    </sheetView>
  </sheetViews>
  <sheetFormatPr defaultRowHeight="48" customHeight="1" x14ac:dyDescent="0.25"/>
  <cols>
    <col min="1" max="1" width="9.140625" style="6"/>
    <col min="2" max="2" width="10.7109375" style="4" customWidth="1"/>
    <col min="3" max="3" width="31" style="9" customWidth="1"/>
    <col min="4" max="4" width="138.7109375" style="11" customWidth="1"/>
    <col min="5" max="16384" width="9.140625" style="1"/>
  </cols>
  <sheetData>
    <row r="1" spans="1:4" ht="48" customHeight="1" x14ac:dyDescent="0.25">
      <c r="B1" s="17" t="s">
        <v>49</v>
      </c>
      <c r="C1" s="17"/>
      <c r="D1" s="17"/>
    </row>
    <row r="2" spans="1:4" ht="48" customHeight="1" x14ac:dyDescent="0.25">
      <c r="A2" s="5" t="s">
        <v>53</v>
      </c>
      <c r="B2" s="16" t="s">
        <v>56</v>
      </c>
      <c r="C2" s="16"/>
      <c r="D2" s="16"/>
    </row>
    <row r="3" spans="1:4" ht="48" customHeight="1" x14ac:dyDescent="0.25">
      <c r="A3" s="7"/>
      <c r="B3" s="3">
        <v>101</v>
      </c>
      <c r="C3" s="8" t="s">
        <v>50</v>
      </c>
      <c r="D3" s="10" t="s">
        <v>36</v>
      </c>
    </row>
    <row r="4" spans="1:4" ht="48" customHeight="1" x14ac:dyDescent="0.25">
      <c r="A4" s="7"/>
      <c r="B4" s="3">
        <v>102</v>
      </c>
      <c r="C4" s="8" t="s">
        <v>14</v>
      </c>
      <c r="D4" s="10" t="s">
        <v>38</v>
      </c>
    </row>
    <row r="5" spans="1:4" ht="48" customHeight="1" x14ac:dyDescent="0.25">
      <c r="A5" s="7"/>
      <c r="B5" s="3">
        <v>103</v>
      </c>
      <c r="C5" s="8" t="s">
        <v>15</v>
      </c>
      <c r="D5" s="10" t="s">
        <v>1</v>
      </c>
    </row>
    <row r="6" spans="1:4" ht="48" customHeight="1" x14ac:dyDescent="0.25">
      <c r="A6" s="7"/>
      <c r="B6" s="3">
        <v>104</v>
      </c>
      <c r="C6" s="8" t="s">
        <v>16</v>
      </c>
      <c r="D6" s="10" t="s">
        <v>2</v>
      </c>
    </row>
    <row r="7" spans="1:4" ht="48" customHeight="1" x14ac:dyDescent="0.25">
      <c r="A7" s="7"/>
      <c r="B7" s="3">
        <v>105</v>
      </c>
      <c r="C7" s="8" t="s">
        <v>51</v>
      </c>
      <c r="D7" s="10" t="s">
        <v>37</v>
      </c>
    </row>
    <row r="8" spans="1:4" ht="48" customHeight="1" x14ac:dyDescent="0.25">
      <c r="A8" s="7"/>
      <c r="B8" s="3">
        <v>106</v>
      </c>
      <c r="C8" s="8" t="s">
        <v>17</v>
      </c>
      <c r="D8" s="10" t="s">
        <v>39</v>
      </c>
    </row>
    <row r="9" spans="1:4" ht="48" customHeight="1" x14ac:dyDescent="0.25">
      <c r="A9" s="7"/>
      <c r="B9" s="3">
        <v>107</v>
      </c>
      <c r="C9" s="8" t="s">
        <v>18</v>
      </c>
      <c r="D9" s="10" t="s">
        <v>40</v>
      </c>
    </row>
    <row r="10" spans="1:4" ht="48" customHeight="1" x14ac:dyDescent="0.25">
      <c r="A10" s="7"/>
      <c r="B10" s="3">
        <v>108</v>
      </c>
      <c r="C10" s="8" t="s">
        <v>55</v>
      </c>
      <c r="D10" s="10" t="s">
        <v>41</v>
      </c>
    </row>
    <row r="11" spans="1:4" ht="48" customHeight="1" x14ac:dyDescent="0.25">
      <c r="A11" s="7"/>
      <c r="B11" s="3">
        <v>109</v>
      </c>
      <c r="C11" s="8" t="s">
        <v>19</v>
      </c>
      <c r="D11" s="10" t="s">
        <v>3</v>
      </c>
    </row>
    <row r="12" spans="1:4" ht="48" customHeight="1" x14ac:dyDescent="0.25">
      <c r="A12" s="7"/>
      <c r="B12" s="3">
        <v>110</v>
      </c>
      <c r="C12" s="8" t="s">
        <v>20</v>
      </c>
      <c r="D12" s="10" t="s">
        <v>4</v>
      </c>
    </row>
    <row r="13" spans="1:4" ht="48" customHeight="1" x14ac:dyDescent="0.25">
      <c r="A13" s="7"/>
      <c r="B13" s="3">
        <v>111</v>
      </c>
      <c r="C13" s="8" t="s">
        <v>21</v>
      </c>
      <c r="D13" s="10" t="s">
        <v>5</v>
      </c>
    </row>
    <row r="14" spans="1:4" ht="48" customHeight="1" x14ac:dyDescent="0.25">
      <c r="A14" s="7"/>
      <c r="B14" s="3">
        <v>112</v>
      </c>
      <c r="C14" s="8" t="s">
        <v>22</v>
      </c>
      <c r="D14" s="10" t="s">
        <v>48</v>
      </c>
    </row>
    <row r="15" spans="1:4" ht="48" customHeight="1" x14ac:dyDescent="0.25">
      <c r="A15" s="7"/>
      <c r="B15" s="3">
        <v>113</v>
      </c>
      <c r="C15" s="8" t="s">
        <v>23</v>
      </c>
      <c r="D15" s="10" t="s">
        <v>6</v>
      </c>
    </row>
    <row r="16" spans="1:4" ht="48" customHeight="1" x14ac:dyDescent="0.25">
      <c r="A16" s="7"/>
      <c r="B16" s="3">
        <v>114</v>
      </c>
      <c r="C16" s="8" t="s">
        <v>24</v>
      </c>
      <c r="D16" s="10" t="s">
        <v>46</v>
      </c>
    </row>
    <row r="17" spans="1:4" ht="48" customHeight="1" x14ac:dyDescent="0.25">
      <c r="A17" s="7"/>
      <c r="B17" s="3">
        <v>115</v>
      </c>
      <c r="C17" s="8" t="s">
        <v>25</v>
      </c>
      <c r="D17" s="10" t="s">
        <v>47</v>
      </c>
    </row>
    <row r="18" spans="1:4" ht="48" customHeight="1" x14ac:dyDescent="0.25">
      <c r="A18" s="7"/>
      <c r="B18" s="3">
        <v>116</v>
      </c>
      <c r="C18" s="8" t="s">
        <v>26</v>
      </c>
      <c r="D18" s="10" t="s">
        <v>7</v>
      </c>
    </row>
    <row r="19" spans="1:4" ht="48" customHeight="1" x14ac:dyDescent="0.25">
      <c r="A19" s="7"/>
      <c r="B19" s="3">
        <v>117</v>
      </c>
      <c r="C19" s="8" t="s">
        <v>27</v>
      </c>
      <c r="D19" s="10" t="s">
        <v>8</v>
      </c>
    </row>
    <row r="20" spans="1:4" ht="48" customHeight="1" x14ac:dyDescent="0.25">
      <c r="A20" s="7"/>
      <c r="B20" s="3">
        <v>118</v>
      </c>
      <c r="C20" s="8" t="s">
        <v>28</v>
      </c>
      <c r="D20" s="10" t="s">
        <v>9</v>
      </c>
    </row>
    <row r="21" spans="1:4" ht="48" customHeight="1" x14ac:dyDescent="0.25">
      <c r="A21" s="7"/>
      <c r="B21" s="3">
        <v>119</v>
      </c>
      <c r="C21" s="8" t="s">
        <v>29</v>
      </c>
      <c r="D21" s="10" t="s">
        <v>10</v>
      </c>
    </row>
    <row r="22" spans="1:4" ht="48" customHeight="1" x14ac:dyDescent="0.25">
      <c r="A22" s="7"/>
      <c r="B22" s="3">
        <v>120</v>
      </c>
      <c r="C22" s="8" t="s">
        <v>30</v>
      </c>
      <c r="D22" s="10" t="s">
        <v>43</v>
      </c>
    </row>
    <row r="23" spans="1:4" ht="48" customHeight="1" x14ac:dyDescent="0.25">
      <c r="A23" s="7"/>
      <c r="B23" s="3">
        <v>121</v>
      </c>
      <c r="C23" s="8" t="s">
        <v>31</v>
      </c>
      <c r="D23" s="10" t="s">
        <v>11</v>
      </c>
    </row>
    <row r="24" spans="1:4" ht="48" customHeight="1" x14ac:dyDescent="0.25">
      <c r="A24" s="7"/>
      <c r="B24" s="3">
        <v>122</v>
      </c>
      <c r="C24" s="8" t="s">
        <v>32</v>
      </c>
      <c r="D24" s="10" t="s">
        <v>42</v>
      </c>
    </row>
    <row r="25" spans="1:4" ht="48" customHeight="1" x14ac:dyDescent="0.25">
      <c r="A25" s="7"/>
      <c r="B25" s="3">
        <v>123</v>
      </c>
      <c r="C25" s="8" t="s">
        <v>33</v>
      </c>
      <c r="D25" s="10" t="s">
        <v>44</v>
      </c>
    </row>
    <row r="26" spans="1:4" ht="48" customHeight="1" x14ac:dyDescent="0.25">
      <c r="A26" s="7"/>
      <c r="B26" s="3">
        <v>124</v>
      </c>
      <c r="C26" s="8" t="s">
        <v>52</v>
      </c>
      <c r="D26" s="10" t="s">
        <v>12</v>
      </c>
    </row>
    <row r="27" spans="1:4" ht="48" customHeight="1" x14ac:dyDescent="0.25">
      <c r="A27" s="7"/>
      <c r="B27" s="3">
        <v>125</v>
      </c>
      <c r="C27" s="8" t="s">
        <v>34</v>
      </c>
      <c r="D27" s="10" t="s">
        <v>13</v>
      </c>
    </row>
    <row r="28" spans="1:4" ht="48" customHeight="1" x14ac:dyDescent="0.25">
      <c r="A28" s="7"/>
      <c r="B28" s="3">
        <v>126</v>
      </c>
      <c r="C28" s="8" t="s">
        <v>35</v>
      </c>
      <c r="D28" s="10" t="s">
        <v>45</v>
      </c>
    </row>
    <row r="29" spans="1:4" ht="48" customHeight="1" x14ac:dyDescent="0.25">
      <c r="A29" s="12">
        <f>SUM(A3:A28)</f>
        <v>0</v>
      </c>
      <c r="B29" s="18" t="s">
        <v>70</v>
      </c>
      <c r="C29" s="18"/>
      <c r="D29" s="14" t="s">
        <v>54</v>
      </c>
    </row>
    <row r="30" spans="1:4" ht="48" customHeight="1" x14ac:dyDescent="0.25">
      <c r="D30" s="9"/>
    </row>
    <row r="31" spans="1:4" ht="48" customHeight="1" x14ac:dyDescent="0.25">
      <c r="A31" s="7"/>
      <c r="B31" s="3" t="s">
        <v>0</v>
      </c>
      <c r="C31" s="8" t="s">
        <v>60</v>
      </c>
      <c r="D31" s="10" t="s">
        <v>61</v>
      </c>
    </row>
    <row r="32" spans="1:4" ht="48" customHeight="1" x14ac:dyDescent="0.25">
      <c r="A32" s="7"/>
      <c r="B32" s="3" t="s">
        <v>57</v>
      </c>
      <c r="C32" s="8" t="s">
        <v>62</v>
      </c>
      <c r="D32" s="10" t="s">
        <v>66</v>
      </c>
    </row>
    <row r="33" spans="1:4" ht="48" customHeight="1" x14ac:dyDescent="0.25">
      <c r="A33" s="7"/>
      <c r="B33" s="3" t="s">
        <v>58</v>
      </c>
      <c r="C33" s="8" t="s">
        <v>63</v>
      </c>
      <c r="D33" s="10" t="s">
        <v>65</v>
      </c>
    </row>
    <row r="34" spans="1:4" ht="48" customHeight="1" x14ac:dyDescent="0.25">
      <c r="A34" s="7"/>
      <c r="B34" s="3" t="s">
        <v>59</v>
      </c>
      <c r="C34" s="8" t="s">
        <v>64</v>
      </c>
      <c r="D34" s="10" t="s">
        <v>67</v>
      </c>
    </row>
    <row r="35" spans="1:4" ht="48" customHeight="1" x14ac:dyDescent="0.25">
      <c r="A35" s="13">
        <f>SUM(A31:A34)</f>
        <v>0</v>
      </c>
      <c r="B35" s="19" t="s">
        <v>69</v>
      </c>
      <c r="C35" s="19"/>
      <c r="D35" s="15" t="s">
        <v>71</v>
      </c>
    </row>
    <row r="36" spans="1:4" ht="48" customHeight="1" x14ac:dyDescent="0.25">
      <c r="D36" s="2" t="s">
        <v>68</v>
      </c>
    </row>
  </sheetData>
  <mergeCells count="4">
    <mergeCell ref="B2:D2"/>
    <mergeCell ref="B1:D1"/>
    <mergeCell ref="B29:C29"/>
    <mergeCell ref="B35:C35"/>
  </mergeCells>
  <pageMargins left="0.22" right="0.23" top="0.22" bottom="0.25" header="0.3" footer="0.3"/>
  <pageSetup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Spigler</dc:creator>
  <cp:lastModifiedBy>Danielle Spigler</cp:lastModifiedBy>
  <cp:lastPrinted>2020-05-15T17:34:48Z</cp:lastPrinted>
  <dcterms:created xsi:type="dcterms:W3CDTF">2020-05-15T17:02:52Z</dcterms:created>
  <dcterms:modified xsi:type="dcterms:W3CDTF">2020-05-17T14:34:41Z</dcterms:modified>
</cp:coreProperties>
</file>